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5480" windowHeight="11640" activeTab="4"/>
  </bookViews>
  <sheets>
    <sheet name="Titolo6" sheetId="1" r:id="rId1"/>
    <sheet name="Paragrafo6.1" sheetId="2" r:id="rId2"/>
    <sheet name="Tavola6.1.1" sheetId="3" r:id="rId3"/>
    <sheet name="Tavola6.1.2" sheetId="4" r:id="rId4"/>
    <sheet name="Tavola6.1.3" sheetId="5" r:id="rId5"/>
  </sheets>
  <definedNames>
    <definedName name="_xlnm.Print_Area" localSheetId="2">'Tavola6.1.1'!$A$1:$E$30</definedName>
    <definedName name="_xlnm.Print_Area" localSheetId="3">'Tavola6.1.2'!$A$1:$F$30</definedName>
    <definedName name="_xlnm.Print_Area" localSheetId="4">'Tavola6.1.3'!$A$1:$F$24</definedName>
  </definedNames>
  <calcPr fullCalcOnLoad="1"/>
</workbook>
</file>

<file path=xl/sharedStrings.xml><?xml version="1.0" encoding="utf-8"?>
<sst xmlns="http://schemas.openxmlformats.org/spreadsheetml/2006/main" count="104" uniqueCount="45">
  <si>
    <t>Motivo dell'ingresso</t>
  </si>
  <si>
    <t>Maschio</t>
  </si>
  <si>
    <t>Femmina</t>
  </si>
  <si>
    <t>Totale</t>
  </si>
  <si>
    <t>v.a.</t>
  </si>
  <si>
    <t>in %                                                                         sul totale</t>
  </si>
  <si>
    <t>in %                                                                   sul totale</t>
  </si>
  <si>
    <t>Violenza assistita</t>
  </si>
  <si>
    <t>Problemi di salute psichici/fisici dei genitori</t>
  </si>
  <si>
    <t>Problemi abitativi della famiglia</t>
  </si>
  <si>
    <t>Problemi relazionali con la famiglia</t>
  </si>
  <si>
    <t>Trascuratezza/Patologia delle cure</t>
  </si>
  <si>
    <t>Inadeguatezza genitoriale</t>
  </si>
  <si>
    <t>Maltrattamento fisico sul minore</t>
  </si>
  <si>
    <t>Problemi di salute del minore</t>
  </si>
  <si>
    <t>Problemi economici della famiglia</t>
  </si>
  <si>
    <t>Problemi giudiziari dei genitori</t>
  </si>
  <si>
    <t>Abbandono del minore</t>
  </si>
  <si>
    <t>Abuso sessuale sul minore</t>
  </si>
  <si>
    <t>Maltrattamento psicologico sul minore</t>
  </si>
  <si>
    <t>Problemi lavorativi della famiglia</t>
  </si>
  <si>
    <t>Altro</t>
  </si>
  <si>
    <t>Non risposta</t>
  </si>
  <si>
    <t>-</t>
  </si>
  <si>
    <t xml:space="preserve"> </t>
  </si>
  <si>
    <t>6. I MOTIVI DELL'INGRESSO IN STRUTTURA</t>
  </si>
  <si>
    <t xml:space="preserve">    DATI AL 31/12/2009</t>
  </si>
  <si>
    <t>Ragazza madre (se è minorenne)</t>
  </si>
  <si>
    <t>Italiana</t>
  </si>
  <si>
    <t>Straniera</t>
  </si>
  <si>
    <t>Problemi con la famiglia adottiva</t>
  </si>
  <si>
    <t>Tavola 6.1.1 - Motivo principale dell'ingresso dei bambini e dei ragazzi nelle strutture residenziali per genere</t>
  </si>
  <si>
    <t>Minore straniero non accompagnato</t>
  </si>
  <si>
    <t>Problemi comportamentali del minore</t>
  </si>
  <si>
    <t>Problemi con la famiglia affidataria</t>
  </si>
  <si>
    <t>Misura alternativa alla detenzione</t>
  </si>
  <si>
    <t>Decesso di uno o di entrambi i genitori</t>
  </si>
  <si>
    <t>MSNA</t>
  </si>
  <si>
    <t>6.1 LE STRUTTURE RESIDENZIALI</t>
  </si>
  <si>
    <t>(a) Trattasi di una domanda a risposta multipla</t>
  </si>
  <si>
    <t>Problemi di dipendenza dei genitori</t>
  </si>
  <si>
    <t xml:space="preserve">N.B. Sono escluse le Case di accoglienza e gruppo appartamento e i Centri di pronta accoglienza per minori </t>
  </si>
  <si>
    <t xml:space="preserve">                       (totali e composizioni percentuali)</t>
  </si>
  <si>
    <t>Tavola 6.1.2 - Motivo principale dell'ingresso dei bambini e dei ragazzi nelle strutture residenziali per cittadinanza</t>
  </si>
  <si>
    <r>
      <t>Tavola 6.1.3 - Motivi secondari dell'ingresso dei bambini e dei ragazzi nelle strutture residenziali per cittadinanza</t>
    </r>
    <r>
      <rPr>
        <b/>
        <vertAlign val="superscript"/>
        <sz val="10"/>
        <rFont val="Arial"/>
        <family val="2"/>
      </rPr>
      <t>(a)</t>
    </r>
  </si>
</sst>
</file>

<file path=xl/styles.xml><?xml version="1.0" encoding="utf-8"?>
<styleSheet xmlns="http://schemas.openxmlformats.org/spreadsheetml/2006/main">
  <numFmts count="4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##0"/>
    <numFmt numFmtId="171" formatCode="0.0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0.0000"/>
    <numFmt numFmtId="176" formatCode="0.000"/>
    <numFmt numFmtId="177" formatCode="0.000000"/>
    <numFmt numFmtId="178" formatCode="0.00000"/>
    <numFmt numFmtId="179" formatCode="0.00000000"/>
    <numFmt numFmtId="180" formatCode="0.0000000"/>
    <numFmt numFmtId="181" formatCode="0.0000000000"/>
    <numFmt numFmtId="182" formatCode="0.000000000"/>
    <numFmt numFmtId="183" formatCode="#,##0.0"/>
    <numFmt numFmtId="184" formatCode="yyyy"/>
    <numFmt numFmtId="185" formatCode="#,##0.000"/>
    <numFmt numFmtId="186" formatCode="#,##0.0000"/>
    <numFmt numFmtId="187" formatCode="_(* #,##0.00_);_(* \(#,##0.00\);_(* &quot;-&quot;??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0.0%"/>
    <numFmt numFmtId="192" formatCode="_-[$€-2]\ * #,##0.00_-;\-[$€-2]\ * #,##0.00_-;_-[$€-2]\ * &quot;-&quot;??_-"/>
    <numFmt numFmtId="193" formatCode="####.0"/>
    <numFmt numFmtId="194" formatCode="####"/>
    <numFmt numFmtId="195" formatCode="_-* #,##0.0_-;\-* #,##0.0_-;_-* &quot;-&quot;??_-;_-@_-"/>
    <numFmt numFmtId="196" formatCode="_-* #,##0_-;\-* #,##0_-;_-* &quot;-&quot;??_-;_-@_-"/>
    <numFmt numFmtId="197" formatCode="###0.0"/>
    <numFmt numFmtId="198" formatCode="###0.00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i/>
      <sz val="9"/>
      <color indexed="8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192" fontId="0" fillId="0" borderId="0" applyFon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44" fontId="0" fillId="0" borderId="0" applyFont="0" applyFill="0" applyBorder="0" applyAlignment="0" applyProtection="0"/>
    <xf numFmtId="6" fontId="9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2" fillId="0" borderId="0" xfId="0" applyFont="1" applyAlignment="1">
      <alignment/>
    </xf>
    <xf numFmtId="0" fontId="0" fillId="0" borderId="10" xfId="0" applyBorder="1" applyAlignment="1">
      <alignment/>
    </xf>
    <xf numFmtId="0" fontId="23" fillId="0" borderId="10" xfId="0" applyFont="1" applyBorder="1" applyAlignment="1">
      <alignment horizontal="right"/>
    </xf>
    <xf numFmtId="0" fontId="23" fillId="0" borderId="10" xfId="0" applyFont="1" applyBorder="1" applyAlignment="1">
      <alignment horizontal="right" wrapText="1"/>
    </xf>
    <xf numFmtId="0" fontId="23" fillId="0" borderId="11" xfId="0" applyFont="1" applyBorder="1" applyAlignment="1">
      <alignment horizontal="right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right"/>
    </xf>
    <xf numFmtId="171" fontId="23" fillId="0" borderId="0" xfId="0" applyNumberFormat="1" applyFont="1" applyBorder="1" applyAlignment="1">
      <alignment/>
    </xf>
    <xf numFmtId="170" fontId="24" fillId="0" borderId="0" xfId="0" applyNumberFormat="1" applyFont="1" applyBorder="1" applyAlignment="1">
      <alignment horizontal="right" vertical="top"/>
    </xf>
    <xf numFmtId="170" fontId="23" fillId="0" borderId="0" xfId="0" applyNumberFormat="1" applyFont="1" applyBorder="1" applyAlignment="1">
      <alignment/>
    </xf>
    <xf numFmtId="171" fontId="26" fillId="0" borderId="0" xfId="0" applyNumberFormat="1" applyFont="1" applyBorder="1" applyAlignment="1" quotePrefix="1">
      <alignment horizontal="right"/>
    </xf>
    <xf numFmtId="170" fontId="27" fillId="0" borderId="0" xfId="0" applyNumberFormat="1" applyFont="1" applyBorder="1" applyAlignment="1">
      <alignment horizontal="right" vertical="top"/>
    </xf>
    <xf numFmtId="170" fontId="26" fillId="0" borderId="0" xfId="0" applyNumberFormat="1" applyFont="1" applyBorder="1" applyAlignment="1">
      <alignment/>
    </xf>
    <xf numFmtId="0" fontId="25" fillId="0" borderId="0" xfId="0" applyFont="1" applyAlignment="1">
      <alignment/>
    </xf>
    <xf numFmtId="0" fontId="28" fillId="0" borderId="10" xfId="0" applyFont="1" applyBorder="1" applyAlignment="1" applyProtection="1">
      <alignment/>
      <protection locked="0"/>
    </xf>
    <xf numFmtId="0" fontId="28" fillId="0" borderId="10" xfId="0" applyFont="1" applyBorder="1" applyAlignment="1">
      <alignment/>
    </xf>
    <xf numFmtId="171" fontId="28" fillId="0" borderId="10" xfId="0" applyNumberFormat="1" applyFont="1" applyBorder="1" applyAlignment="1">
      <alignment/>
    </xf>
    <xf numFmtId="170" fontId="28" fillId="0" borderId="10" xfId="0" applyNumberFormat="1" applyFont="1" applyBorder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3" fillId="0" borderId="0" xfId="0" applyFont="1" applyAlignment="1">
      <alignment/>
    </xf>
    <xf numFmtId="171" fontId="23" fillId="0" borderId="10" xfId="0" applyNumberFormat="1" applyFont="1" applyBorder="1" applyAlignment="1">
      <alignment/>
    </xf>
    <xf numFmtId="0" fontId="23" fillId="0" borderId="0" xfId="0" applyFont="1" applyBorder="1" applyAlignment="1" applyProtection="1">
      <alignment/>
      <protection locked="0"/>
    </xf>
    <xf numFmtId="171" fontId="23" fillId="0" borderId="0" xfId="0" applyNumberFormat="1" applyFont="1" applyAlignment="1">
      <alignment/>
    </xf>
    <xf numFmtId="0" fontId="26" fillId="0" borderId="0" xfId="0" applyFont="1" applyBorder="1" applyAlignment="1" applyProtection="1">
      <alignment/>
      <protection locked="0"/>
    </xf>
    <xf numFmtId="0" fontId="26" fillId="0" borderId="0" xfId="0" applyFont="1" applyAlignment="1">
      <alignment/>
    </xf>
    <xf numFmtId="171" fontId="26" fillId="0" borderId="0" xfId="0" applyNumberFormat="1" applyFont="1" applyAlignment="1" quotePrefix="1">
      <alignment horizontal="right"/>
    </xf>
    <xf numFmtId="0" fontId="28" fillId="0" borderId="10" xfId="0" applyFont="1" applyFill="1" applyBorder="1" applyAlignment="1">
      <alignment/>
    </xf>
    <xf numFmtId="49" fontId="23" fillId="0" borderId="0" xfId="0" applyNumberFormat="1" applyFont="1" applyAlignment="1">
      <alignment/>
    </xf>
    <xf numFmtId="49" fontId="26" fillId="0" borderId="0" xfId="0" applyNumberFormat="1" applyFont="1" applyAlignment="1">
      <alignment/>
    </xf>
    <xf numFmtId="49" fontId="31" fillId="0" borderId="0" xfId="0" applyNumberFormat="1" applyFont="1" applyAlignment="1">
      <alignment/>
    </xf>
    <xf numFmtId="0" fontId="31" fillId="0" borderId="0" xfId="0" applyFont="1" applyAlignment="1">
      <alignment/>
    </xf>
    <xf numFmtId="49" fontId="23" fillId="0" borderId="10" xfId="0" applyNumberFormat="1" applyFont="1" applyBorder="1" applyAlignment="1">
      <alignment/>
    </xf>
    <xf numFmtId="170" fontId="24" fillId="0" borderId="10" xfId="0" applyNumberFormat="1" applyFont="1" applyBorder="1" applyAlignment="1">
      <alignment horizontal="right" vertical="top"/>
    </xf>
    <xf numFmtId="49" fontId="31" fillId="0" borderId="0" xfId="0" applyNumberFormat="1" applyFont="1" applyBorder="1" applyAlignment="1">
      <alignment/>
    </xf>
    <xf numFmtId="171" fontId="31" fillId="0" borderId="0" xfId="0" applyNumberFormat="1" applyFont="1" applyBorder="1" applyAlignment="1">
      <alignment/>
    </xf>
    <xf numFmtId="170" fontId="33" fillId="0" borderId="0" xfId="0" applyNumberFormat="1" applyFont="1" applyBorder="1" applyAlignment="1">
      <alignment horizontal="right" vertical="top"/>
    </xf>
    <xf numFmtId="171" fontId="26" fillId="0" borderId="0" xfId="0" applyNumberFormat="1" applyFont="1" applyBorder="1" applyAlignment="1">
      <alignment horizontal="right"/>
    </xf>
    <xf numFmtId="171" fontId="23" fillId="0" borderId="0" xfId="0" applyNumberFormat="1" applyFont="1" applyBorder="1" applyAlignment="1" quotePrefix="1">
      <alignment horizontal="right"/>
    </xf>
    <xf numFmtId="0" fontId="23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left" wrapText="1"/>
    </xf>
    <xf numFmtId="0" fontId="23" fillId="0" borderId="10" xfId="0" applyFont="1" applyBorder="1" applyAlignment="1">
      <alignment horizontal="left" wrapText="1"/>
    </xf>
    <xf numFmtId="0" fontId="23" fillId="0" borderId="12" xfId="0" applyFont="1" applyBorder="1" applyAlignment="1">
      <alignment horizontal="right"/>
    </xf>
    <xf numFmtId="0" fontId="23" fillId="0" borderId="10" xfId="0" applyFont="1" applyBorder="1" applyAlignment="1">
      <alignment horizontal="right"/>
    </xf>
    <xf numFmtId="0" fontId="23" fillId="0" borderId="10" xfId="0" applyFont="1" applyBorder="1" applyAlignment="1">
      <alignment horizontal="center"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Graf12" xfId="47"/>
    <cellStyle name="Comma [0]" xfId="48"/>
    <cellStyle name="Neutrale" xfId="49"/>
    <cellStyle name="Normale 2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itolo_MSNA" xfId="61"/>
    <cellStyle name="Totale" xfId="62"/>
    <cellStyle name="Valore non valido" xfId="63"/>
    <cellStyle name="Valore valido" xfId="64"/>
    <cellStyle name="Currency" xfId="65"/>
    <cellStyle name="Valuta (0)_Graf12" xfId="66"/>
    <cellStyle name="Currency [0]" xfId="67"/>
  </cellStyles>
  <dxfs count="1">
    <dxf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3:A25"/>
  <sheetViews>
    <sheetView workbookViewId="0" topLeftCell="A1">
      <selection activeCell="E28" sqref="E28"/>
    </sheetView>
  </sheetViews>
  <sheetFormatPr defaultColWidth="9.140625" defaultRowHeight="12.75"/>
  <sheetData>
    <row r="23" ht="23.25">
      <c r="A23" s="19" t="s">
        <v>25</v>
      </c>
    </row>
    <row r="24" ht="24" customHeight="1">
      <c r="A24" s="19"/>
    </row>
    <row r="25" s="20" customFormat="1" ht="18">
      <c r="A25" s="20" t="s">
        <v>26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3:A26"/>
  <sheetViews>
    <sheetView workbookViewId="0" topLeftCell="A1">
      <selection activeCell="E43" sqref="E43"/>
    </sheetView>
  </sheetViews>
  <sheetFormatPr defaultColWidth="9.140625" defaultRowHeight="12.75"/>
  <sheetData>
    <row r="23" ht="23.25">
      <c r="A23" s="19" t="s">
        <v>38</v>
      </c>
    </row>
    <row r="24" ht="24" customHeight="1">
      <c r="A24" s="19"/>
    </row>
    <row r="26" s="1" customFormat="1" ht="12.75">
      <c r="A26" s="1" t="s">
        <v>41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A2" sqref="A2:IV2"/>
    </sheetView>
  </sheetViews>
  <sheetFormatPr defaultColWidth="9.140625" defaultRowHeight="12.75"/>
  <cols>
    <col min="1" max="1" width="43.00390625" style="0" customWidth="1"/>
    <col min="2" max="3" width="12.57421875" style="0" customWidth="1"/>
    <col min="4" max="5" width="12.421875" style="0" customWidth="1"/>
  </cols>
  <sheetData>
    <row r="1" ht="12.75">
      <c r="A1" s="1" t="s">
        <v>31</v>
      </c>
    </row>
    <row r="2" ht="12.75">
      <c r="A2" s="14" t="s">
        <v>42</v>
      </c>
    </row>
    <row r="3" ht="12.75">
      <c r="E3" s="2"/>
    </row>
    <row r="4" spans="1:5" ht="16.5" customHeight="1">
      <c r="A4" s="41" t="s">
        <v>0</v>
      </c>
      <c r="B4" s="43" t="s">
        <v>1</v>
      </c>
      <c r="C4" s="43" t="s">
        <v>2</v>
      </c>
      <c r="D4" s="40" t="s">
        <v>3</v>
      </c>
      <c r="E4" s="40"/>
    </row>
    <row r="5" spans="1:5" ht="25.5" customHeight="1">
      <c r="A5" s="42"/>
      <c r="B5" s="44"/>
      <c r="C5" s="44"/>
      <c r="D5" s="5" t="s">
        <v>4</v>
      </c>
      <c r="E5" s="4" t="s">
        <v>6</v>
      </c>
    </row>
    <row r="6" spans="1:4" ht="7.5" customHeight="1">
      <c r="A6" s="6"/>
      <c r="B6" s="7"/>
      <c r="C6" s="7"/>
      <c r="D6" s="7"/>
    </row>
    <row r="7" spans="1:5" ht="12.75">
      <c r="A7" s="23" t="s">
        <v>32</v>
      </c>
      <c r="B7" s="8">
        <v>37.95379537953795</v>
      </c>
      <c r="C7" s="8">
        <v>3.286384976525822</v>
      </c>
      <c r="D7" s="10">
        <v>122</v>
      </c>
      <c r="E7" s="8">
        <v>23.643410852713178</v>
      </c>
    </row>
    <row r="8" spans="1:5" ht="12.75">
      <c r="A8" s="23" t="s">
        <v>11</v>
      </c>
      <c r="B8" s="8">
        <v>9.24092409240924</v>
      </c>
      <c r="C8" s="8">
        <v>19.248826291079812</v>
      </c>
      <c r="D8" s="10">
        <v>69</v>
      </c>
      <c r="E8" s="8">
        <v>13.372093023255813</v>
      </c>
    </row>
    <row r="9" spans="1:5" ht="12.75">
      <c r="A9" s="23" t="s">
        <v>8</v>
      </c>
      <c r="B9" s="8">
        <v>8.91089108910891</v>
      </c>
      <c r="C9" s="8">
        <v>11.737089201877934</v>
      </c>
      <c r="D9" s="10">
        <v>52</v>
      </c>
      <c r="E9" s="8">
        <v>10.077519379844961</v>
      </c>
    </row>
    <row r="10" spans="1:5" ht="12.75">
      <c r="A10" s="23" t="s">
        <v>17</v>
      </c>
      <c r="B10" s="8">
        <v>7.2607260726072615</v>
      </c>
      <c r="C10" s="8">
        <v>6.572769953051644</v>
      </c>
      <c r="D10" s="10">
        <v>36</v>
      </c>
      <c r="E10" s="8">
        <v>6.976744186046512</v>
      </c>
    </row>
    <row r="11" spans="1:5" ht="12.75">
      <c r="A11" s="23" t="s">
        <v>33</v>
      </c>
      <c r="B11" s="8">
        <v>7.2607260726072615</v>
      </c>
      <c r="C11" s="8">
        <v>6.572769953051644</v>
      </c>
      <c r="D11" s="10">
        <v>36</v>
      </c>
      <c r="E11" s="8">
        <v>6.976744186046512</v>
      </c>
    </row>
    <row r="12" spans="1:5" ht="12.75">
      <c r="A12" s="23" t="s">
        <v>13</v>
      </c>
      <c r="B12" s="8">
        <v>2.6402640264026402</v>
      </c>
      <c r="C12" s="8">
        <v>9.389671361502346</v>
      </c>
      <c r="D12" s="10">
        <v>28</v>
      </c>
      <c r="E12" s="8">
        <v>5.426356589147287</v>
      </c>
    </row>
    <row r="13" spans="1:5" ht="12.75">
      <c r="A13" s="23" t="s">
        <v>10</v>
      </c>
      <c r="B13" s="8">
        <v>2.9702970297029703</v>
      </c>
      <c r="C13" s="8">
        <v>8.92018779342723</v>
      </c>
      <c r="D13" s="10">
        <v>28</v>
      </c>
      <c r="E13" s="8">
        <v>5.426356589147287</v>
      </c>
    </row>
    <row r="14" spans="1:5" ht="12.75">
      <c r="A14" s="23" t="s">
        <v>34</v>
      </c>
      <c r="B14" s="8">
        <v>3.3003300330033</v>
      </c>
      <c r="C14" s="8">
        <v>4.225352112676056</v>
      </c>
      <c r="D14" s="10">
        <v>19</v>
      </c>
      <c r="E14" s="8">
        <v>3.6821705426356592</v>
      </c>
    </row>
    <row r="15" spans="1:5" ht="12.75">
      <c r="A15" s="23" t="s">
        <v>16</v>
      </c>
      <c r="B15" s="8">
        <v>3.3003300330033</v>
      </c>
      <c r="C15" s="8">
        <v>2.8169014084507045</v>
      </c>
      <c r="D15" s="10">
        <v>16</v>
      </c>
      <c r="E15" s="8">
        <v>3.10077519379845</v>
      </c>
    </row>
    <row r="16" spans="1:5" ht="12.75">
      <c r="A16" s="23" t="s">
        <v>19</v>
      </c>
      <c r="B16" s="8">
        <v>0.9900990099009901</v>
      </c>
      <c r="C16" s="8">
        <v>4.694835680751173</v>
      </c>
      <c r="D16" s="10">
        <v>13</v>
      </c>
      <c r="E16" s="8">
        <v>2.5193798449612403</v>
      </c>
    </row>
    <row r="17" spans="1:5" ht="12.75">
      <c r="A17" s="23" t="s">
        <v>18</v>
      </c>
      <c r="B17" s="8">
        <v>0.6600660066006601</v>
      </c>
      <c r="C17" s="8">
        <v>4.225352112676056</v>
      </c>
      <c r="D17" s="10">
        <v>11</v>
      </c>
      <c r="E17" s="8">
        <v>2.131782945736434</v>
      </c>
    </row>
    <row r="18" spans="1:5" ht="12.75">
      <c r="A18" s="23" t="s">
        <v>15</v>
      </c>
      <c r="B18" s="8">
        <v>2.31023102310231</v>
      </c>
      <c r="C18" s="8">
        <v>1.8779342723004695</v>
      </c>
      <c r="D18" s="10">
        <v>11</v>
      </c>
      <c r="E18" s="8">
        <v>2.131782945736434</v>
      </c>
    </row>
    <row r="19" spans="1:5" ht="12.75">
      <c r="A19" s="23" t="s">
        <v>35</v>
      </c>
      <c r="B19" s="8">
        <v>2.6402640264026402</v>
      </c>
      <c r="C19" s="8">
        <v>0.4694835680751174</v>
      </c>
      <c r="D19" s="10">
        <v>9</v>
      </c>
      <c r="E19" s="8">
        <v>1.744186046511628</v>
      </c>
    </row>
    <row r="20" spans="1:5" ht="12.75">
      <c r="A20" s="23" t="s">
        <v>40</v>
      </c>
      <c r="B20" s="8">
        <v>1.9801980198019802</v>
      </c>
      <c r="C20" s="8">
        <v>1.4084507042253522</v>
      </c>
      <c r="D20" s="10">
        <v>9</v>
      </c>
      <c r="E20" s="8">
        <v>1.744186046511628</v>
      </c>
    </row>
    <row r="21" spans="1:5" ht="12.75">
      <c r="A21" s="23" t="s">
        <v>12</v>
      </c>
      <c r="B21" s="8">
        <v>0.33003300330033003</v>
      </c>
      <c r="C21" s="8">
        <v>3.755868544600939</v>
      </c>
      <c r="D21" s="10">
        <v>9</v>
      </c>
      <c r="E21" s="8">
        <v>1.744186046511628</v>
      </c>
    </row>
    <row r="22" spans="1:5" ht="12.75">
      <c r="A22" s="23" t="s">
        <v>7</v>
      </c>
      <c r="B22" s="8">
        <v>1.3201320132013201</v>
      </c>
      <c r="C22" s="8">
        <v>1.8779342723004695</v>
      </c>
      <c r="D22" s="10">
        <v>8</v>
      </c>
      <c r="E22" s="8">
        <v>1.550387596899225</v>
      </c>
    </row>
    <row r="23" spans="1:5" ht="12.75">
      <c r="A23" s="23" t="s">
        <v>36</v>
      </c>
      <c r="B23" s="8">
        <v>1.3201320132013201</v>
      </c>
      <c r="C23" s="8">
        <v>0</v>
      </c>
      <c r="D23" s="10">
        <v>4</v>
      </c>
      <c r="E23" s="8">
        <v>0.7751937984496124</v>
      </c>
    </row>
    <row r="24" spans="1:5" ht="12.75">
      <c r="A24" s="23" t="s">
        <v>9</v>
      </c>
      <c r="B24" s="8">
        <v>0.9900990099009901</v>
      </c>
      <c r="C24" s="8">
        <v>0.4694835680751174</v>
      </c>
      <c r="D24" s="10">
        <v>4</v>
      </c>
      <c r="E24" s="8">
        <v>0.7751937984496124</v>
      </c>
    </row>
    <row r="25" spans="1:5" ht="12.75">
      <c r="A25" s="23" t="s">
        <v>14</v>
      </c>
      <c r="B25" s="8">
        <v>0.6600660066006601</v>
      </c>
      <c r="C25" s="8">
        <v>0.9389671361502347</v>
      </c>
      <c r="D25" s="10">
        <v>4</v>
      </c>
      <c r="E25" s="8">
        <v>0.7751937984496124</v>
      </c>
    </row>
    <row r="26" spans="1:5" ht="12.75">
      <c r="A26" s="23" t="s">
        <v>20</v>
      </c>
      <c r="B26" s="8">
        <v>0.6600660066006601</v>
      </c>
      <c r="C26" s="8">
        <v>0.9389671361502347</v>
      </c>
      <c r="D26" s="10">
        <v>4</v>
      </c>
      <c r="E26" s="8">
        <v>0.7751937984496124</v>
      </c>
    </row>
    <row r="27" spans="1:5" ht="12.75">
      <c r="A27" s="23" t="s">
        <v>30</v>
      </c>
      <c r="B27" s="8">
        <v>0</v>
      </c>
      <c r="C27" s="8">
        <v>1.4084507042253522</v>
      </c>
      <c r="D27" s="10">
        <v>3</v>
      </c>
      <c r="E27" s="8">
        <v>0.5813953488372093</v>
      </c>
    </row>
    <row r="28" spans="1:5" ht="12.75">
      <c r="A28" s="23" t="s">
        <v>21</v>
      </c>
      <c r="B28" s="39">
        <v>3.3003300330033</v>
      </c>
      <c r="C28" s="8">
        <v>5.164319248826291</v>
      </c>
      <c r="D28" s="10">
        <v>21</v>
      </c>
      <c r="E28" s="8">
        <v>4.069767441860465</v>
      </c>
    </row>
    <row r="29" spans="1:5" s="14" customFormat="1" ht="12.75">
      <c r="A29" s="25" t="s">
        <v>22</v>
      </c>
      <c r="B29" s="38" t="s">
        <v>23</v>
      </c>
      <c r="C29" s="11" t="s">
        <v>23</v>
      </c>
      <c r="D29" s="13">
        <v>12</v>
      </c>
      <c r="E29" s="11" t="s">
        <v>23</v>
      </c>
    </row>
    <row r="30" spans="1:5" ht="12.75">
      <c r="A30" s="15" t="s">
        <v>3</v>
      </c>
      <c r="B30" s="17">
        <v>100</v>
      </c>
      <c r="C30" s="17">
        <v>100</v>
      </c>
      <c r="D30" s="18">
        <v>528</v>
      </c>
      <c r="E30" s="17">
        <v>100</v>
      </c>
    </row>
    <row r="31" ht="12.75">
      <c r="H31" t="s">
        <v>24</v>
      </c>
    </row>
  </sheetData>
  <mergeCells count="4">
    <mergeCell ref="D4:E4"/>
    <mergeCell ref="A4:A5"/>
    <mergeCell ref="B4:B5"/>
    <mergeCell ref="C4:C5"/>
  </mergeCells>
  <conditionalFormatting sqref="B7:E30">
    <cfRule type="cellIs" priority="1" dxfId="0" operator="lessThanOrEqual" stopIfTrue="1">
      <formula>2</formula>
    </cfRule>
  </conditionalFormatting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B14" sqref="B14"/>
    </sheetView>
  </sheetViews>
  <sheetFormatPr defaultColWidth="9.140625" defaultRowHeight="12.75"/>
  <cols>
    <col min="1" max="1" width="36.28125" style="0" customWidth="1"/>
    <col min="2" max="4" width="12.57421875" style="0" customWidth="1"/>
    <col min="5" max="6" width="11.7109375" style="0" customWidth="1"/>
  </cols>
  <sheetData>
    <row r="1" ht="12.75">
      <c r="A1" s="1" t="s">
        <v>43</v>
      </c>
    </row>
    <row r="2" ht="12.75">
      <c r="A2" s="14" t="s">
        <v>42</v>
      </c>
    </row>
    <row r="3" spans="1:6" ht="12.75">
      <c r="A3" s="2"/>
      <c r="B3" s="2"/>
      <c r="C3" s="2"/>
      <c r="D3" s="2"/>
      <c r="E3" s="2"/>
      <c r="F3" s="2"/>
    </row>
    <row r="4" spans="1:6" s="21" customFormat="1" ht="16.5" customHeight="1">
      <c r="A4" s="41" t="s">
        <v>0</v>
      </c>
      <c r="B4" s="43" t="s">
        <v>28</v>
      </c>
      <c r="C4" s="43" t="s">
        <v>29</v>
      </c>
      <c r="D4" s="43" t="s">
        <v>37</v>
      </c>
      <c r="E4" s="40" t="s">
        <v>3</v>
      </c>
      <c r="F4" s="40"/>
    </row>
    <row r="5" spans="1:6" s="21" customFormat="1" ht="25.5" customHeight="1">
      <c r="A5" s="42"/>
      <c r="B5" s="44"/>
      <c r="C5" s="44"/>
      <c r="D5" s="44"/>
      <c r="E5" s="3" t="s">
        <v>4</v>
      </c>
      <c r="F5" s="4" t="s">
        <v>5</v>
      </c>
    </row>
    <row r="6" spans="1:6" ht="7.5" customHeight="1">
      <c r="A6" s="6"/>
      <c r="B6" s="7"/>
      <c r="C6" s="7"/>
      <c r="D6" s="21"/>
      <c r="E6" s="21"/>
      <c r="F6" s="21"/>
    </row>
    <row r="7" spans="1:6" s="21" customFormat="1" ht="12">
      <c r="A7" s="23" t="s">
        <v>32</v>
      </c>
      <c r="B7" s="24">
        <v>0</v>
      </c>
      <c r="C7" s="24">
        <v>0</v>
      </c>
      <c r="D7" s="24">
        <v>85.3146853146853</v>
      </c>
      <c r="E7" s="9">
        <v>122</v>
      </c>
      <c r="F7" s="24">
        <v>23.643410852713178</v>
      </c>
    </row>
    <row r="8" spans="1:6" s="21" customFormat="1" ht="12">
      <c r="A8" s="23" t="s">
        <v>11</v>
      </c>
      <c r="B8" s="24">
        <v>20.5761316872428</v>
      </c>
      <c r="C8" s="24">
        <v>14.615384615384617</v>
      </c>
      <c r="D8" s="24">
        <v>0</v>
      </c>
      <c r="E8" s="9">
        <v>69</v>
      </c>
      <c r="F8" s="24">
        <v>13.372093023255813</v>
      </c>
    </row>
    <row r="9" spans="1:6" s="21" customFormat="1" ht="12">
      <c r="A9" s="23" t="s">
        <v>8</v>
      </c>
      <c r="B9" s="24">
        <v>17.28395061728395</v>
      </c>
      <c r="C9" s="24">
        <v>7.6923076923076925</v>
      </c>
      <c r="D9" s="24">
        <v>0</v>
      </c>
      <c r="E9" s="9">
        <v>52</v>
      </c>
      <c r="F9" s="24">
        <v>10.077519379844961</v>
      </c>
    </row>
    <row r="10" spans="1:6" s="21" customFormat="1" ht="12">
      <c r="A10" s="23" t="s">
        <v>17</v>
      </c>
      <c r="B10" s="24">
        <v>5.761316872427984</v>
      </c>
      <c r="C10" s="24">
        <v>9.230769230769232</v>
      </c>
      <c r="D10" s="24">
        <v>6.993006993006993</v>
      </c>
      <c r="E10" s="9">
        <v>36</v>
      </c>
      <c r="F10" s="24">
        <v>6.976744186046512</v>
      </c>
    </row>
    <row r="11" spans="1:6" s="21" customFormat="1" ht="12">
      <c r="A11" s="23" t="s">
        <v>33</v>
      </c>
      <c r="B11" s="24">
        <v>10.2880658436214</v>
      </c>
      <c r="C11" s="24">
        <v>7.6923076923076925</v>
      </c>
      <c r="D11" s="24">
        <v>0.6993006993006993</v>
      </c>
      <c r="E11" s="9">
        <v>36</v>
      </c>
      <c r="F11" s="24">
        <v>6.976744186046512</v>
      </c>
    </row>
    <row r="12" spans="1:6" s="21" customFormat="1" ht="12">
      <c r="A12" s="23" t="s">
        <v>13</v>
      </c>
      <c r="B12" s="24">
        <v>4.11522633744856</v>
      </c>
      <c r="C12" s="24">
        <v>13.846153846153847</v>
      </c>
      <c r="D12" s="24">
        <v>0</v>
      </c>
      <c r="E12" s="9">
        <v>28</v>
      </c>
      <c r="F12" s="24">
        <v>5.426356589147287</v>
      </c>
    </row>
    <row r="13" spans="1:6" s="21" customFormat="1" ht="12">
      <c r="A13" s="23" t="s">
        <v>10</v>
      </c>
      <c r="B13" s="24">
        <v>9.053497942386832</v>
      </c>
      <c r="C13" s="24">
        <v>4.615384615384616</v>
      </c>
      <c r="D13" s="24">
        <v>0</v>
      </c>
      <c r="E13" s="9">
        <v>28</v>
      </c>
      <c r="F13" s="24">
        <v>5.426356589147287</v>
      </c>
    </row>
    <row r="14" spans="1:6" s="21" customFormat="1" ht="12">
      <c r="A14" s="23" t="s">
        <v>34</v>
      </c>
      <c r="B14" s="24">
        <v>6.172839506172839</v>
      </c>
      <c r="C14" s="24">
        <v>1.5384615384615385</v>
      </c>
      <c r="D14" s="24">
        <v>1.3986013986013985</v>
      </c>
      <c r="E14" s="9">
        <v>19</v>
      </c>
      <c r="F14" s="24">
        <v>3.6821705426356592</v>
      </c>
    </row>
    <row r="15" spans="1:6" s="21" customFormat="1" ht="12">
      <c r="A15" s="23" t="s">
        <v>16</v>
      </c>
      <c r="B15" s="24">
        <v>2.880658436213992</v>
      </c>
      <c r="C15" s="24">
        <v>6.923076923076923</v>
      </c>
      <c r="D15" s="24">
        <v>0</v>
      </c>
      <c r="E15" s="9">
        <v>16</v>
      </c>
      <c r="F15" s="24">
        <v>3.10077519379845</v>
      </c>
    </row>
    <row r="16" spans="1:6" s="21" customFormat="1" ht="12">
      <c r="A16" s="23" t="s">
        <v>19</v>
      </c>
      <c r="B16" s="24">
        <v>4.11522633744856</v>
      </c>
      <c r="C16" s="24">
        <v>2.307692307692308</v>
      </c>
      <c r="D16" s="24">
        <v>0</v>
      </c>
      <c r="E16" s="9">
        <v>13</v>
      </c>
      <c r="F16" s="24">
        <v>2.5193798449612403</v>
      </c>
    </row>
    <row r="17" spans="1:6" s="21" customFormat="1" ht="12">
      <c r="A17" s="23" t="s">
        <v>18</v>
      </c>
      <c r="B17" s="24">
        <v>3.292181069958848</v>
      </c>
      <c r="C17" s="24">
        <v>2.307692307692308</v>
      </c>
      <c r="D17" s="24">
        <v>0</v>
      </c>
      <c r="E17" s="9">
        <v>11</v>
      </c>
      <c r="F17" s="24">
        <v>2.131782945736434</v>
      </c>
    </row>
    <row r="18" spans="1:6" s="21" customFormat="1" ht="12">
      <c r="A18" s="23" t="s">
        <v>15</v>
      </c>
      <c r="B18" s="24">
        <v>3.7037037037037033</v>
      </c>
      <c r="C18" s="24">
        <v>1.5384615384615385</v>
      </c>
      <c r="D18" s="24">
        <v>0</v>
      </c>
      <c r="E18" s="9">
        <v>11</v>
      </c>
      <c r="F18" s="24">
        <v>2.131782945736434</v>
      </c>
    </row>
    <row r="19" spans="1:6" s="21" customFormat="1" ht="12">
      <c r="A19" s="23" t="s">
        <v>35</v>
      </c>
      <c r="B19" s="24">
        <v>0.411522633744856</v>
      </c>
      <c r="C19" s="24">
        <v>3.076923076923077</v>
      </c>
      <c r="D19" s="24">
        <v>2.797202797202797</v>
      </c>
      <c r="E19" s="9">
        <v>9</v>
      </c>
      <c r="F19" s="24">
        <v>1.744186046511628</v>
      </c>
    </row>
    <row r="20" spans="1:6" s="21" customFormat="1" ht="12">
      <c r="A20" s="23" t="s">
        <v>40</v>
      </c>
      <c r="B20" s="24">
        <v>2.880658436213992</v>
      </c>
      <c r="C20" s="24">
        <v>1.5384615384615385</v>
      </c>
      <c r="D20" s="24">
        <v>0</v>
      </c>
      <c r="E20" s="9">
        <v>9</v>
      </c>
      <c r="F20" s="24">
        <v>1.744186046511628</v>
      </c>
    </row>
    <row r="21" spans="1:6" s="21" customFormat="1" ht="12">
      <c r="A21" s="23" t="s">
        <v>12</v>
      </c>
      <c r="B21" s="24">
        <v>2.05761316872428</v>
      </c>
      <c r="C21" s="24">
        <v>3.076923076923077</v>
      </c>
      <c r="D21" s="24">
        <v>0</v>
      </c>
      <c r="E21" s="9">
        <v>9</v>
      </c>
      <c r="F21" s="24">
        <v>1.744186046511628</v>
      </c>
    </row>
    <row r="22" spans="1:6" s="21" customFormat="1" ht="12">
      <c r="A22" s="23" t="s">
        <v>7</v>
      </c>
      <c r="B22" s="24">
        <v>2.880658436213992</v>
      </c>
      <c r="C22" s="24">
        <v>0.7692307692307693</v>
      </c>
      <c r="D22" s="24">
        <v>0</v>
      </c>
      <c r="E22" s="9">
        <v>8</v>
      </c>
      <c r="F22" s="24">
        <v>1.550387596899225</v>
      </c>
    </row>
    <row r="23" spans="1:6" s="21" customFormat="1" ht="12">
      <c r="A23" s="23" t="s">
        <v>36</v>
      </c>
      <c r="B23" s="24">
        <v>0</v>
      </c>
      <c r="C23" s="24">
        <v>2.307692307692308</v>
      </c>
      <c r="D23" s="24">
        <v>0.6993006993006993</v>
      </c>
      <c r="E23" s="9">
        <v>4</v>
      </c>
      <c r="F23" s="24">
        <v>0.7751937984496124</v>
      </c>
    </row>
    <row r="24" spans="1:6" s="21" customFormat="1" ht="12">
      <c r="A24" s="23" t="s">
        <v>9</v>
      </c>
      <c r="B24" s="24">
        <v>0.823045267489712</v>
      </c>
      <c r="C24" s="24">
        <v>1.5384615384615385</v>
      </c>
      <c r="D24" s="24">
        <v>0</v>
      </c>
      <c r="E24" s="9">
        <v>4</v>
      </c>
      <c r="F24" s="24">
        <v>0.7751937984496124</v>
      </c>
    </row>
    <row r="25" spans="1:6" s="21" customFormat="1" ht="12">
      <c r="A25" s="23" t="s">
        <v>14</v>
      </c>
      <c r="B25" s="24">
        <v>0</v>
      </c>
      <c r="C25" s="24">
        <v>3.076923076923077</v>
      </c>
      <c r="D25" s="24">
        <v>0</v>
      </c>
      <c r="E25" s="9">
        <v>4</v>
      </c>
      <c r="F25" s="24">
        <v>0.7751937984496124</v>
      </c>
    </row>
    <row r="26" spans="1:6" s="21" customFormat="1" ht="12">
      <c r="A26" s="23" t="s">
        <v>20</v>
      </c>
      <c r="B26" s="24">
        <v>0.411522633744856</v>
      </c>
      <c r="C26" s="24">
        <v>2.307692307692308</v>
      </c>
      <c r="D26" s="24">
        <v>0</v>
      </c>
      <c r="E26" s="9">
        <v>4</v>
      </c>
      <c r="F26" s="24">
        <v>0.7751937984496124</v>
      </c>
    </row>
    <row r="27" spans="1:6" s="21" customFormat="1" ht="12">
      <c r="A27" s="23" t="s">
        <v>30</v>
      </c>
      <c r="B27" s="24">
        <v>1.2345679012345678</v>
      </c>
      <c r="C27" s="24">
        <v>0</v>
      </c>
      <c r="D27" s="24">
        <v>0</v>
      </c>
      <c r="E27" s="9">
        <v>3</v>
      </c>
      <c r="F27" s="24">
        <v>0.5813953488372093</v>
      </c>
    </row>
    <row r="28" spans="1:6" s="21" customFormat="1" ht="12">
      <c r="A28" s="23" t="s">
        <v>21</v>
      </c>
      <c r="B28" s="24">
        <v>2.05761316872428</v>
      </c>
      <c r="C28" s="24">
        <v>10</v>
      </c>
      <c r="D28" s="24">
        <v>2.097902097902098</v>
      </c>
      <c r="E28" s="9">
        <v>21</v>
      </c>
      <c r="F28" s="24">
        <v>4.069767441860465</v>
      </c>
    </row>
    <row r="29" spans="1:6" s="26" customFormat="1" ht="12">
      <c r="A29" s="30" t="s">
        <v>22</v>
      </c>
      <c r="B29" s="27" t="s">
        <v>23</v>
      </c>
      <c r="C29" s="27" t="s">
        <v>23</v>
      </c>
      <c r="D29" s="27" t="s">
        <v>23</v>
      </c>
      <c r="E29" s="12">
        <v>12</v>
      </c>
      <c r="F29" s="27" t="s">
        <v>23</v>
      </c>
    </row>
    <row r="30" spans="1:6" s="21" customFormat="1" ht="12">
      <c r="A30" s="28" t="s">
        <v>3</v>
      </c>
      <c r="B30" s="17">
        <v>100</v>
      </c>
      <c r="C30" s="17">
        <v>100</v>
      </c>
      <c r="D30" s="17">
        <v>100</v>
      </c>
      <c r="E30" s="16">
        <v>530</v>
      </c>
      <c r="F30" s="17">
        <v>100</v>
      </c>
    </row>
    <row r="31" s="32" customFormat="1" ht="11.25">
      <c r="A31" s="31"/>
    </row>
  </sheetData>
  <mergeCells count="5">
    <mergeCell ref="E4:F4"/>
    <mergeCell ref="A4:A5"/>
    <mergeCell ref="B4:B5"/>
    <mergeCell ref="C4:C5"/>
    <mergeCell ref="D4:D5"/>
  </mergeCells>
  <conditionalFormatting sqref="B7:F30">
    <cfRule type="cellIs" priority="1" dxfId="0" operator="lessThanOrEqual" stopIfTrue="1">
      <formula>2</formula>
    </cfRule>
  </conditionalFormatting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 topLeftCell="A1">
      <selection activeCell="D19" sqref="D19"/>
    </sheetView>
  </sheetViews>
  <sheetFormatPr defaultColWidth="9.140625" defaultRowHeight="12.75"/>
  <cols>
    <col min="1" max="1" width="37.57421875" style="0" customWidth="1"/>
    <col min="2" max="4" width="12.421875" style="0" customWidth="1"/>
    <col min="5" max="6" width="11.7109375" style="0" customWidth="1"/>
  </cols>
  <sheetData>
    <row r="1" ht="14.25">
      <c r="A1" s="1" t="s">
        <v>44</v>
      </c>
    </row>
    <row r="2" ht="12.75">
      <c r="A2" s="14" t="s">
        <v>42</v>
      </c>
    </row>
    <row r="3" spans="1:6" ht="12.75">
      <c r="A3" s="2"/>
      <c r="B3" s="2"/>
      <c r="C3" s="2"/>
      <c r="D3" s="2"/>
      <c r="E3" s="2"/>
      <c r="F3" s="2"/>
    </row>
    <row r="4" spans="1:6" s="21" customFormat="1" ht="16.5" customHeight="1">
      <c r="A4" s="41" t="s">
        <v>0</v>
      </c>
      <c r="B4" s="43" t="s">
        <v>28</v>
      </c>
      <c r="C4" s="43" t="s">
        <v>29</v>
      </c>
      <c r="D4" s="43" t="s">
        <v>37</v>
      </c>
      <c r="E4" s="45" t="s">
        <v>3</v>
      </c>
      <c r="F4" s="45"/>
    </row>
    <row r="5" spans="1:6" s="21" customFormat="1" ht="25.5" customHeight="1">
      <c r="A5" s="42"/>
      <c r="B5" s="44"/>
      <c r="C5" s="44"/>
      <c r="D5" s="44"/>
      <c r="E5" s="5" t="s">
        <v>4</v>
      </c>
      <c r="F5" s="4" t="s">
        <v>5</v>
      </c>
    </row>
    <row r="6" spans="1:6" ht="7.5" customHeight="1">
      <c r="A6" s="6"/>
      <c r="B6" s="7"/>
      <c r="C6" s="7"/>
      <c r="D6" s="21"/>
      <c r="E6" s="21"/>
      <c r="F6" s="21"/>
    </row>
    <row r="7" spans="1:6" s="21" customFormat="1" ht="12" customHeight="1">
      <c r="A7" s="29" t="s">
        <v>15</v>
      </c>
      <c r="B7" s="24">
        <v>26.294820717131472</v>
      </c>
      <c r="C7" s="24">
        <v>21.6</v>
      </c>
      <c r="D7" s="24">
        <v>13.986013986013987</v>
      </c>
      <c r="E7" s="9">
        <v>115</v>
      </c>
      <c r="F7" s="24">
        <v>21.78030303030303</v>
      </c>
    </row>
    <row r="8" spans="1:6" s="21" customFormat="1" ht="12" customHeight="1">
      <c r="A8" s="29" t="s">
        <v>10</v>
      </c>
      <c r="B8" s="24">
        <v>28.68525896414343</v>
      </c>
      <c r="C8" s="24">
        <v>22.388059701492537</v>
      </c>
      <c r="D8" s="24">
        <v>0.6993006993006993</v>
      </c>
      <c r="E8" s="9">
        <v>92</v>
      </c>
      <c r="F8" s="24">
        <v>17.424242424242426</v>
      </c>
    </row>
    <row r="9" spans="1:6" s="21" customFormat="1" ht="12">
      <c r="A9" s="29" t="s">
        <v>11</v>
      </c>
      <c r="B9" s="24">
        <v>26.294820717131472</v>
      </c>
      <c r="C9" s="24">
        <v>14.925373134328357</v>
      </c>
      <c r="D9" s="24">
        <v>1.3986013986013985</v>
      </c>
      <c r="E9" s="9">
        <v>88</v>
      </c>
      <c r="F9" s="24">
        <v>16.666666666666664</v>
      </c>
    </row>
    <row r="10" spans="1:6" s="21" customFormat="1" ht="12" customHeight="1">
      <c r="A10" s="29" t="s">
        <v>20</v>
      </c>
      <c r="B10" s="24">
        <v>19.52191235059761</v>
      </c>
      <c r="C10" s="24">
        <v>17.9</v>
      </c>
      <c r="D10" s="24">
        <v>6.993006993006993</v>
      </c>
      <c r="E10" s="9">
        <v>83</v>
      </c>
      <c r="F10" s="24">
        <v>15.719696969696969</v>
      </c>
    </row>
    <row r="11" spans="1:6" s="21" customFormat="1" ht="12" customHeight="1">
      <c r="A11" s="29" t="s">
        <v>9</v>
      </c>
      <c r="B11" s="24">
        <v>17.52988047808765</v>
      </c>
      <c r="C11" s="24">
        <v>18.7</v>
      </c>
      <c r="D11" s="24">
        <v>1.3986013986013985</v>
      </c>
      <c r="E11" s="9">
        <v>71</v>
      </c>
      <c r="F11" s="24">
        <v>13.446969696969695</v>
      </c>
    </row>
    <row r="12" spans="1:6" s="21" customFormat="1" ht="12">
      <c r="A12" s="23" t="s">
        <v>19</v>
      </c>
      <c r="B12" s="24">
        <v>17.928286852589643</v>
      </c>
      <c r="C12" s="24">
        <v>12.686567164179104</v>
      </c>
      <c r="D12" s="24">
        <v>0.6993006993006993</v>
      </c>
      <c r="E12" s="9">
        <v>63</v>
      </c>
      <c r="F12" s="24">
        <v>11.931818181818182</v>
      </c>
    </row>
    <row r="13" spans="1:6" s="21" customFormat="1" ht="12" customHeight="1">
      <c r="A13" s="23" t="s">
        <v>8</v>
      </c>
      <c r="B13" s="24">
        <v>17.52988047808765</v>
      </c>
      <c r="C13" s="24">
        <v>7.5</v>
      </c>
      <c r="D13" s="24">
        <v>2.797202797202797</v>
      </c>
      <c r="E13" s="9">
        <v>58</v>
      </c>
      <c r="F13" s="24">
        <v>10.984848484848484</v>
      </c>
    </row>
    <row r="14" spans="1:6" s="21" customFormat="1" ht="12">
      <c r="A14" s="29" t="s">
        <v>33</v>
      </c>
      <c r="B14" s="24">
        <v>15.53784860557769</v>
      </c>
      <c r="C14" s="24">
        <v>11.194029850746269</v>
      </c>
      <c r="D14" s="24">
        <v>1.3986013986013985</v>
      </c>
      <c r="E14" s="9">
        <v>56</v>
      </c>
      <c r="F14" s="24">
        <v>10.606060606060606</v>
      </c>
    </row>
    <row r="15" spans="1:6" s="21" customFormat="1" ht="12">
      <c r="A15" s="29" t="s">
        <v>7</v>
      </c>
      <c r="B15" s="24">
        <v>7.171314741035857</v>
      </c>
      <c r="C15" s="24">
        <v>4.477611940298507</v>
      </c>
      <c r="D15" s="24">
        <v>0.6993006993006993</v>
      </c>
      <c r="E15" s="9">
        <v>25</v>
      </c>
      <c r="F15" s="24">
        <v>4.734848484848484</v>
      </c>
    </row>
    <row r="16" spans="1:6" s="21" customFormat="1" ht="12">
      <c r="A16" s="23" t="s">
        <v>13</v>
      </c>
      <c r="B16" s="24">
        <v>6.374501992031872</v>
      </c>
      <c r="C16" s="24">
        <v>5.970149253731343</v>
      </c>
      <c r="D16" s="24">
        <v>0</v>
      </c>
      <c r="E16" s="9">
        <v>24</v>
      </c>
      <c r="F16" s="24">
        <v>4.545454545454546</v>
      </c>
    </row>
    <row r="17" spans="1:6" s="21" customFormat="1" ht="12">
      <c r="A17" s="23" t="s">
        <v>16</v>
      </c>
      <c r="B17" s="24">
        <v>3.5856573705179287</v>
      </c>
      <c r="C17" s="24">
        <v>5.970149253731343</v>
      </c>
      <c r="D17" s="24">
        <v>0</v>
      </c>
      <c r="E17" s="9">
        <v>17</v>
      </c>
      <c r="F17" s="24">
        <v>3.2196969696969697</v>
      </c>
    </row>
    <row r="18" spans="1:6" s="21" customFormat="1" ht="12">
      <c r="A18" s="29" t="s">
        <v>32</v>
      </c>
      <c r="B18" s="24">
        <v>0</v>
      </c>
      <c r="C18" s="24">
        <v>0</v>
      </c>
      <c r="D18" s="24">
        <v>7.6923076923076925</v>
      </c>
      <c r="E18" s="9">
        <v>11</v>
      </c>
      <c r="F18" s="24">
        <v>2.083333333333333</v>
      </c>
    </row>
    <row r="19" spans="1:6" s="21" customFormat="1" ht="12">
      <c r="A19" s="29" t="s">
        <v>17</v>
      </c>
      <c r="B19" s="24">
        <v>1.1952191235059761</v>
      </c>
      <c r="C19" s="24">
        <v>2.2388059701492535</v>
      </c>
      <c r="D19" s="24">
        <v>2.797202797202797</v>
      </c>
      <c r="E19" s="9">
        <v>10</v>
      </c>
      <c r="F19" s="24">
        <v>1.893939393939394</v>
      </c>
    </row>
    <row r="20" spans="1:6" s="21" customFormat="1" ht="12">
      <c r="A20" s="29" t="s">
        <v>18</v>
      </c>
      <c r="B20" s="24">
        <v>2.3904382470119523</v>
      </c>
      <c r="C20" s="24">
        <v>1.4925373134328357</v>
      </c>
      <c r="D20" s="24">
        <v>0</v>
      </c>
      <c r="E20" s="9">
        <v>8</v>
      </c>
      <c r="F20" s="24">
        <v>1.5151515151515151</v>
      </c>
    </row>
    <row r="21" spans="1:6" s="21" customFormat="1" ht="12">
      <c r="A21" s="29" t="s">
        <v>36</v>
      </c>
      <c r="B21" s="24">
        <v>0.796812749003984</v>
      </c>
      <c r="C21" s="24">
        <v>2.2388059701492535</v>
      </c>
      <c r="D21" s="24">
        <v>1.3986013986013985</v>
      </c>
      <c r="E21" s="9">
        <v>7</v>
      </c>
      <c r="F21" s="24">
        <v>1.3257575757575757</v>
      </c>
    </row>
    <row r="22" spans="1:6" s="21" customFormat="1" ht="12">
      <c r="A22" s="29" t="s">
        <v>27</v>
      </c>
      <c r="B22" s="24">
        <v>0.398406374501992</v>
      </c>
      <c r="C22" s="24">
        <v>1.4925373134328357</v>
      </c>
      <c r="D22" s="24">
        <v>0</v>
      </c>
      <c r="E22" s="9">
        <v>3</v>
      </c>
      <c r="F22" s="24">
        <v>0.5681818181818182</v>
      </c>
    </row>
    <row r="23" spans="1:6" s="21" customFormat="1" ht="12">
      <c r="A23" s="33" t="s">
        <v>21</v>
      </c>
      <c r="B23" s="22">
        <v>2.3904382470119523</v>
      </c>
      <c r="C23" s="22">
        <v>4.477611940298507</v>
      </c>
      <c r="D23" s="22">
        <v>2.097902097902098</v>
      </c>
      <c r="E23" s="34">
        <v>15</v>
      </c>
      <c r="F23" s="22">
        <v>2.840909090909091</v>
      </c>
    </row>
    <row r="24" spans="1:6" s="32" customFormat="1" ht="11.25">
      <c r="A24" s="35" t="s">
        <v>39</v>
      </c>
      <c r="B24" s="36"/>
      <c r="C24" s="36"/>
      <c r="D24" s="36"/>
      <c r="E24" s="37"/>
      <c r="F24" s="36"/>
    </row>
    <row r="25" s="32" customFormat="1" ht="11.25">
      <c r="A25" s="31"/>
    </row>
  </sheetData>
  <mergeCells count="5">
    <mergeCell ref="E4:F4"/>
    <mergeCell ref="A4:A5"/>
    <mergeCell ref="B4:B5"/>
    <mergeCell ref="C4:C5"/>
    <mergeCell ref="D4:D5"/>
  </mergeCells>
  <conditionalFormatting sqref="B7:F23">
    <cfRule type="cellIs" priority="1" dxfId="0" operator="greaterThanOrEqual" stopIfTrue="1">
      <formula>2</formula>
    </cfRule>
  </conditionalFormatting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gualdani</dc:creator>
  <cp:keywords/>
  <dc:description/>
  <cp:lastModifiedBy>gualdani</cp:lastModifiedBy>
  <cp:lastPrinted>2011-04-19T10:44:45Z</cp:lastPrinted>
  <dcterms:created xsi:type="dcterms:W3CDTF">2010-10-21T11:46:27Z</dcterms:created>
  <dcterms:modified xsi:type="dcterms:W3CDTF">2011-04-25T10:17:43Z</dcterms:modified>
  <cp:category/>
  <cp:version/>
  <cp:contentType/>
  <cp:contentStatus/>
</cp:coreProperties>
</file>